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6ec6373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c8765826860348a5"/>
    <x:sheet xmlns:r="http://schemas.openxmlformats.org/officeDocument/2006/relationships" name="작성예시" sheetId="2" r:id="R23f3d673606c42d3"/>
    <x:sheet xmlns:r="http://schemas.openxmlformats.org/officeDocument/2006/relationships" name="작성안내" sheetId="3" r:id="R8760681f895d47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443e0ef7741f3" /><Relationship Type="http://schemas.openxmlformats.org/officeDocument/2006/relationships/theme" Target="/xl/theme/theme1.xml" Id="R9a5f99f9ef8041d2" /><Relationship Type="http://schemas.openxmlformats.org/officeDocument/2006/relationships/sharedStrings" Target="/xl/sharedStrings.xml" Id="Re0bdb01408604b17" /><Relationship Type="http://schemas.openxmlformats.org/officeDocument/2006/relationships/worksheet" Target="/xl/worksheets/sheet1.xml" Id="Rc8765826860348a5" /><Relationship Type="http://schemas.openxmlformats.org/officeDocument/2006/relationships/worksheet" Target="/xl/worksheets/sheet2.xml" Id="R23f3d673606c42d3" /><Relationship Type="http://schemas.openxmlformats.org/officeDocument/2006/relationships/worksheet" Target="/xl/worksheets/sheet3.xml" Id="R8760681f895d4771" /></Relationships>
</file>

<file path=xl/tables/table1.xml><?xml version="1.0" encoding="utf-8"?>
<x:table xmlns:x="http://schemas.openxmlformats.org/spreadsheetml/2006/main" id="1" name="T27_f565a753" displayName="T27_f565a753" ref="A11:L31" headerRowCount="1" totalsRowCount="0" totalsRowShown="0">
  <x:tableColumns count="12">
    <x:tableColumn id="1" name="발행일"/>
    <x:tableColumn id="2" name="명세번호"/>
    <x:tableColumn id="3" name="거래처"/>
    <x:tableColumn id="4" name="발주·납품번호"/>
    <x:tableColumn id="5" name="공급가액"/>
    <x:tableColumn id="6" name="부가세"/>
    <x:tableColumn id="7" name="거래합계"/>
    <x:tableColumn id="8" name="교부방법"/>
    <x:tableColumn id="9" name="교부일"/>
    <x:tableColumn id="10" name="상태"/>
    <x:tableColumn id="11" name="세금계산서번호"/>
    <x:tableColumn id="12" name="보관·정정사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7_43e52d00" displayName="T27_43e52d00" ref="A11:L31" headerRowCount="1" totalsRowCount="0" totalsRowShown="0">
  <x:tableColumns count="12">
    <x:tableColumn id="1" name="발행일"/>
    <x:tableColumn id="2" name="명세번호"/>
    <x:tableColumn id="3" name="거래처"/>
    <x:tableColumn id="4" name="발주·납품번호"/>
    <x:tableColumn id="5" name="공급가액"/>
    <x:tableColumn id="6" name="부가세"/>
    <x:tableColumn id="7" name="거래합계"/>
    <x:tableColumn id="8" name="교부방법"/>
    <x:tableColumn id="9" name="교부일"/>
    <x:tableColumn id="10" name="상태"/>
    <x:tableColumn id="11" name="세금계산서번호"/>
    <x:tableColumn id="12" name="보관·정정사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0e859b2a66f427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dc68f92cb174b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5" hidden="0" customWidth="1"/>
    <x:col min="10" max="10" width="19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027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거래명세표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거래명세서의 발행·교부·정정 및 세금계산서 연결 여부를 추적합니다.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거래합계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SUM(G12:G31)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발행일</x:v>
      </x:c>
      <x:c r="B11" s="50" t="str">
        <x:v>명세번호</x:v>
      </x:c>
      <x:c r="C11" s="50" t="str">
        <x:v>거래처</x:v>
      </x:c>
      <x:c r="D11" s="50" t="str">
        <x:v>발주·납품번호</x:v>
      </x:c>
      <x:c r="E11" s="50" t="str">
        <x:v>공급가액</x:v>
      </x:c>
      <x:c r="F11" s="50" t="str">
        <x:v>부가세</x:v>
      </x:c>
      <x:c r="G11" s="50" t="str">
        <x:v>거래합계</x:v>
      </x:c>
      <x:c r="H11" s="50" t="str">
        <x:v>교부방법</x:v>
      </x:c>
      <x:c r="I11" s="50" t="str">
        <x:v>교부일</x:v>
      </x:c>
      <x:c r="J11" s="50" t="str">
        <x:v>상태</x:v>
      </x:c>
      <x:c r="K11" s="50" t="str">
        <x:v>세금계산서번호</x:v>
      </x:c>
      <x:c r="L11" s="50" t="str">
        <x:v>보관·정정사유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IF(A12="","",E12+F12)</x:f>
      </x:c>
      <x:c r="H12" s="75"/>
      <x:c r="I12" s="74"/>
      <x:c r="J12" s="75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IF(A13="","",E13+F13)</x:f>
      </x:c>
      <x:c r="H13" s="75"/>
      <x:c r="I13" s="74"/>
      <x:c r="J13" s="75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5"/>
      <x:c r="I14" s="74"/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5"/>
      <x:c r="I15" s="74"/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5"/>
      <x:c r="I16" s="74"/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5"/>
      <x:c r="I17" s="74"/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5"/>
      <x:c r="I18" s="74"/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5"/>
      <x:c r="I19" s="74"/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5"/>
      <x:c r="I20" s="74"/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5"/>
      <x:c r="I21" s="74"/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5"/>
      <x:c r="I22" s="74"/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5"/>
      <x:c r="I23" s="74"/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5"/>
      <x:c r="I24" s="74"/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5"/>
      <x:c r="I25" s="74"/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5"/>
      <x:c r="I26" s="74"/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5"/>
      <x:c r="I27" s="74"/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5"/>
      <x:c r="I28" s="74"/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5"/>
      <x:c r="I29" s="74"/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5"/>
      <x:c r="I30" s="74"/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5"/>
      <x:c r="I31" s="74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정정·취소 문서는 원본 번호와 연결하고 중복 매출에 반영하지 않습니다.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납품확인·대금청구·세금계산서 번호를 서로 대조했습니다.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미교부 조치: [거래처 / 담당자 / 교부예정일]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검토: [작성자 / 확인일 / 승인자]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dataValidations count="2">
    <x:dataValidation type="list" sqref="H12:H31">
      <x:formula1>"이메일,출력교부,전자문서"</x:formula1>
    </x:dataValidation>
    <x:dataValidation type="list" sqref="J12:J31">
      <x:formula1>"발행,정정,취소"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e859b2a66f427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5" hidden="0" customWidth="1"/>
    <x:col min="10" max="10" width="19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027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거래명세표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거래명세서의 발행·교부·정정 및 세금계산서 연결 여부를 추적합니다.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거래합계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SUM(G12:G31)</x:f>
        <x:v>990000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발행일</x:v>
      </x:c>
      <x:c r="B11" s="50" t="str">
        <x:v>명세번호</x:v>
      </x:c>
      <x:c r="C11" s="50" t="str">
        <x:v>거래처</x:v>
      </x:c>
      <x:c r="D11" s="50" t="str">
        <x:v>발주·납품번호</x:v>
      </x:c>
      <x:c r="E11" s="50" t="str">
        <x:v>공급가액</x:v>
      </x:c>
      <x:c r="F11" s="50" t="str">
        <x:v>부가세</x:v>
      </x:c>
      <x:c r="G11" s="50" t="str">
        <x:v>거래합계</x:v>
      </x:c>
      <x:c r="H11" s="50" t="str">
        <x:v>교부방법</x:v>
      </x:c>
      <x:c r="I11" s="50" t="str">
        <x:v>교부일</x:v>
      </x:c>
      <x:c r="J11" s="50" t="str">
        <x:v>상태</x:v>
      </x:c>
      <x:c r="K11" s="50" t="str">
        <x:v>세금계산서번호</x:v>
      </x:c>
      <x:c r="L11" s="50" t="str">
        <x:v>보관·정정사유</x:v>
      </x:c>
    </x:row>
    <x:row r="12" ht="23" customHeight="1">
      <x:c r="A12" s="74" t="n">
        <x:v>46266</x:v>
      </x:c>
      <x:c r="B12" s="75" t="str">
        <x:v>ST-001</x:v>
      </x:c>
      <x:c r="C12" s="75" t="str">
        <x:v>다온유통</x:v>
      </x:c>
      <x:c r="D12" s="75" t="str">
        <x:v>PO-001</x:v>
      </x:c>
      <x:c r="E12" s="76" t="n">
        <x:v>500000</x:v>
      </x:c>
      <x:c r="F12" s="76" t="n">
        <x:v>50000</x:v>
      </x:c>
      <x:c r="G12" s="77" t="n">
        <x:f>IF(A12="","",E12+F12)</x:f>
        <x:v>550000</x:v>
      </x:c>
      <x:c r="H12" s="75" t="str">
        <x:v>이메일</x:v>
      </x:c>
      <x:c r="I12" s="74" t="n">
        <x:v>46266</x:v>
      </x:c>
      <x:c r="J12" s="75" t="str">
        <x:v>발행</x:v>
      </x:c>
      <x:c r="K12" s="75" t="str">
        <x:v>TX-001</x:v>
      </x:c>
      <x:c r="L12" s="75" t="str">
        <x:v>거래서류/09/ST-001</x:v>
      </x:c>
    </x:row>
    <x:row r="13" ht="23" customHeight="1">
      <x:c r="A13" s="74" t="n">
        <x:v>46267</x:v>
      </x:c>
      <x:c r="B13" s="75" t="str">
        <x:v>ST-002</x:v>
      </x:c>
      <x:c r="C13" s="75" t="str">
        <x:v>다온유통</x:v>
      </x:c>
      <x:c r="D13" s="75" t="str">
        <x:v>PO-002</x:v>
      </x:c>
      <x:c r="E13" s="76" t="n">
        <x:v>400000</x:v>
      </x:c>
      <x:c r="F13" s="76" t="n">
        <x:v>40000</x:v>
      </x:c>
      <x:c r="G13" s="77" t="n">
        <x:f>IF(A13="","",E13+F13)</x:f>
        <x:v>440000</x:v>
      </x:c>
      <x:c r="H13" s="75" t="str">
        <x:v>이메일</x:v>
      </x:c>
      <x:c r="I13" s="74" t="n">
        <x:v>46267</x:v>
      </x:c>
      <x:c r="J13" s="75" t="str">
        <x:v>발행</x:v>
      </x:c>
      <x:c r="K13" s="75" t="str">
        <x:v>TX-002</x:v>
      </x:c>
      <x:c r="L13" s="75" t="str">
        <x:v>거래서류/09/ST-001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5"/>
      <x:c r="I14" s="74"/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5"/>
      <x:c r="I15" s="74"/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5"/>
      <x:c r="I16" s="74"/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5"/>
      <x:c r="I17" s="74"/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5"/>
      <x:c r="I18" s="74"/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5"/>
      <x:c r="I19" s="74"/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5"/>
      <x:c r="I20" s="74"/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5"/>
      <x:c r="I21" s="74"/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5"/>
      <x:c r="I22" s="74"/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5"/>
      <x:c r="I23" s="74"/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5"/>
      <x:c r="I24" s="74"/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5"/>
      <x:c r="I25" s="74"/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5"/>
      <x:c r="I26" s="74"/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5"/>
      <x:c r="I27" s="74"/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5"/>
      <x:c r="I28" s="74"/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5"/>
      <x:c r="I29" s="74"/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5"/>
      <x:c r="I30" s="74"/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5"/>
      <x:c r="I31" s="74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900000</x:v>
      </x:c>
      <x:c r="F32" s="86" t="n">
        <x:f>SUM(F12:F31)</x:f>
        <x:v>90000</x:v>
      </x:c>
      <x:c r="G32" s="86" t="n">
        <x:f>SUM(G12:G31)</x:f>
        <x:v>990000</x:v>
      </x:c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정정·취소 문서는 원본 번호와 연결하고 중복 매출에 반영하지 않습니다.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납품확인·대금청구·세금계산서 번호를 서로 대조했습니다.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미교부 조치: [거래처 / 담당자 / 교부예정일]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검토: [작성자 / 확인일 / 승인자]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3" priority="1" operator="lessThan">
      <x:formula>0</x:formula>
    </x:cfRule>
  </x:conditionalFormatting>
  <x:conditionalFormatting sqref="F12:F31">
    <x:cfRule type="cellIs" dxfId="4" priority="2" operator="lessThan">
      <x:formula>0</x:formula>
    </x:cfRule>
  </x:conditionalFormatting>
  <x:conditionalFormatting sqref="G12:G31">
    <x:cfRule type="cellIs" dxfId="5" priority="3" operator="lessThan">
      <x:formula>0</x:formula>
    </x:cfRule>
  </x:conditionalFormatting>
  <x:dataValidations count="2">
    <x:dataValidation type="list" sqref="H12:H31">
      <x:formula1>"이메일,출력교부,전자문서"</x:formula1>
    </x:dataValidation>
    <x:dataValidation type="list" sqref="J12:J31">
      <x:formula1>"발행,정정,취소"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dc68f92cb174b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거래명세표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발행일</x:v>
      </x:c>
      <x:c r="B12" s="90"/>
      <x:c r="C12" s="93" t="str">
        <x:v>발행일을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명세번호</x:v>
      </x:c>
      <x:c r="B13" s="90"/>
      <x:c r="C13" s="93" t="str">
        <x:v>명세번호을 실제 자료와 대조하여 입력합니다.</x:v>
      </x:c>
      <x:c r="D13" s="93"/>
      <x:c r="E13" s="93"/>
      <x:c r="F13" s="93"/>
      <x:c r="G13" s="19" t="str">
        <x:v>ST-001</x:v>
      </x:c>
      <x:c r="H13" s="19"/>
    </x:row>
    <x:row r="14" ht="38" customHeight="1">
      <x:c r="A14" s="90" t="str">
        <x:v>거래처</x:v>
      </x:c>
      <x:c r="B14" s="90"/>
      <x:c r="C14" s="93" t="str">
        <x:v>거래처을 실제 자료와 대조하여 입력합니다.</x:v>
      </x:c>
      <x:c r="D14" s="93"/>
      <x:c r="E14" s="93"/>
      <x:c r="F14" s="93"/>
      <x:c r="G14" s="19" t="str">
        <x:v>다온유통</x:v>
      </x:c>
      <x:c r="H14" s="19"/>
    </x:row>
    <x:row r="15" ht="38" customHeight="1">
      <x:c r="A15" s="90" t="str">
        <x:v>발주·납품번호</x:v>
      </x:c>
      <x:c r="B15" s="90"/>
      <x:c r="C15" s="93" t="str">
        <x:v>발주·납품번호을 실제 자료와 대조하여 입력합니다.</x:v>
      </x:c>
      <x:c r="D15" s="93"/>
      <x:c r="E15" s="93"/>
      <x:c r="F15" s="93"/>
      <x:c r="G15" s="19" t="str">
        <x:v>PO-001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부가세</x:v>
      </x:c>
      <x:c r="B17" s="90"/>
      <x:c r="C17" s="93" t="str">
        <x:v>부가세을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거래합계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교부방법</x:v>
      </x:c>
      <x:c r="B19" s="90"/>
      <x:c r="C19" s="93" t="str">
        <x:v>교부방법을 실제 자료와 대조하여 입력합니다.</x:v>
      </x:c>
      <x:c r="D19" s="93"/>
      <x:c r="E19" s="93"/>
      <x:c r="F19" s="93"/>
      <x:c r="G19" s="19" t="str">
        <x:v>이메일</x:v>
      </x:c>
      <x:c r="H19" s="19"/>
    </x:row>
    <x:row r="20" ht="38" customHeight="1">
      <x:c r="A20" s="90" t="str">
        <x:v>교부일</x:v>
      </x:c>
      <x:c r="B20" s="90"/>
      <x:c r="C20" s="93" t="str">
        <x:v>교부일을 실제 자료와 대조하여 입력합니다.</x:v>
      </x:c>
      <x:c r="D20" s="93"/>
      <x:c r="E20" s="93"/>
      <x:c r="F20" s="93"/>
      <x:c r="G20" s="19" t="str">
        <x:v>2026-09-01</x:v>
      </x:c>
      <x:c r="H20" s="19"/>
    </x:row>
    <x:row r="21" ht="38" customHeight="1">
      <x:c r="A21" s="90" t="str">
        <x:v>상태</x:v>
      </x:c>
      <x:c r="B21" s="90"/>
      <x:c r="C21" s="93" t="str">
        <x:v>상태을 실제 자료와 대조하여 입력합니다.</x:v>
      </x:c>
      <x:c r="D21" s="93"/>
      <x:c r="E21" s="93"/>
      <x:c r="F21" s="93"/>
      <x:c r="G21" s="19" t="str">
        <x:v>발행</x:v>
      </x:c>
      <x:c r="H21" s="19"/>
    </x:row>
    <x:row r="22" ht="38" customHeight="1">
      <x:c r="A22" s="90" t="str">
        <x:v>세금계산서번호</x:v>
      </x:c>
      <x:c r="B22" s="90"/>
      <x:c r="C22" s="93" t="str">
        <x:v>세금계산서번호을 실제 자료와 대조하여 입력합니다.</x:v>
      </x:c>
      <x:c r="D22" s="93"/>
      <x:c r="E22" s="93"/>
      <x:c r="F22" s="93"/>
      <x:c r="G22" s="19" t="str">
        <x:v>TX-001</x:v>
      </x:c>
      <x:c r="H22" s="19"/>
    </x:row>
    <x:row r="23" ht="38" customHeight="1">
      <x:c r="A23" s="90" t="str">
        <x:v>보관·정정사유</x:v>
      </x:c>
      <x:c r="B23" s="90"/>
      <x:c r="C23" s="93" t="str">
        <x:v>보관·정정사유을 실제 자료와 대조하여 입력합니다.</x:v>
      </x:c>
      <x:c r="D23" s="93"/>
      <x:c r="E23" s="93"/>
      <x:c r="F23" s="93"/>
      <x:c r="G23" s="19" t="str">
        <x:v>거래서류/09/ST-001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정정·취소 문서는 원본 번호와 연결하고 중복 매출에 반영하지 않습니다.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납품확인·대금청구·세금계산서 번호를 서로 대조했습니다.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미교부 조치: [거래처 / 담당자 / 교부예정일]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검토: [작성자 / 확인일 / 승인자]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